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unogmps-my.sharepoint.com/personal/rasa_sleguviene_greitojipagalba_lt/Documents/Desktop/Tarnyba_buhalterija_Rasa_2023.08.11/Ketvirčio du/2025/"/>
    </mc:Choice>
  </mc:AlternateContent>
  <xr:revisionPtr revIDLastSave="33" documentId="8_{A3E014C6-8E1D-4A15-B946-8C5EFB6BE732}" xr6:coauthVersionLast="47" xr6:coauthVersionMax="47" xr10:uidLastSave="{9430F8F1-C174-42CC-AD9A-D0C0BFCF0C3C}"/>
  <bookViews>
    <workbookView xWindow="-120" yWindow="-120" windowWidth="29040" windowHeight="15720" xr2:uid="{D64F3B58-6E47-4CAB-B768-453119B3D79E}"/>
  </bookViews>
  <sheets>
    <sheet name="Internetinei svetain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<sst xmlns="http://schemas.openxmlformats.org/spreadsheetml/2006/main" count="29" uniqueCount="28">
  <si>
    <t>Greitosios medicinos pagalbos tarnybos darbuotojų, dirbančių pagal darbo sutartis, 2025 m. I ketv. vidutinis mėnesinis nustatytasis darbo užmokestis (įskaitant pareiginę algą, priedus ir priemokas) eurais neatskaičius mokesčių</t>
  </si>
  <si>
    <t>Eil. Nr.</t>
  </si>
  <si>
    <t>Pareigybių grupė</t>
  </si>
  <si>
    <t>Darbuotojų skaičius (2024-12-31)</t>
  </si>
  <si>
    <t>Darbuotojų etatų skaičius (2024-12-31)</t>
  </si>
  <si>
    <t>Vidutinis mėnesinis bruto darbo užmokestis (1 etato), Eur (2024 m.)</t>
  </si>
  <si>
    <t>Darbuotojų skaičius (2025-03-31)</t>
  </si>
  <si>
    <t>Darbuotojų etatų skaičius (2025-03-31)</t>
  </si>
  <si>
    <t xml:space="preserve">Vidutinis mėnesinis 2025m. I ketv. bruto darbo užmokestis (1 etato), Eur </t>
  </si>
  <si>
    <t>Generalinis direktorius</t>
  </si>
  <si>
    <t>Filialų / tarnybų /  teritorinių skyrių vadovai</t>
  </si>
  <si>
    <t>Gydytojai</t>
  </si>
  <si>
    <t>Skubios medicinos pagalbos paramedikai</t>
  </si>
  <si>
    <t>Paramedikai</t>
  </si>
  <si>
    <t>Skubios medicinos pagalbos slaugos specialistai</t>
  </si>
  <si>
    <t>Bendrosios praktikos slaugytojai</t>
  </si>
  <si>
    <t>Paramedikai - greitosios medicinos pagalbos vairuotojai</t>
  </si>
  <si>
    <t>Greitosios medicinos pagalbos automobilio vairuotojai</t>
  </si>
  <si>
    <t>Slaugytojo padėjėjai</t>
  </si>
  <si>
    <t>Duomenys neskelbiami *</t>
  </si>
  <si>
    <t>Pagalbiniai brigados darbuotojai</t>
  </si>
  <si>
    <t>Konsultuojantis gydytojas / pamainos vyresnysis gydytojas</t>
  </si>
  <si>
    <t>Greitosios medicinos pagalbos dispečeriai</t>
  </si>
  <si>
    <t>Kiti sveikatos priežiūros specialistai</t>
  </si>
  <si>
    <t>Karštosios linijos 1808 koordinatoriai</t>
  </si>
  <si>
    <t>Karštosios linijos 1808 operatoriai</t>
  </si>
  <si>
    <t>Kitas personalas</t>
  </si>
  <si>
    <t>* pagal LR Vyriausybės nutarimą 2003.04.18 Nr.480 III skyriaus 22.3 punktą.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</si>
</sst>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7" formatCode="0.000"/>
  </numFmts>
  <fonts count="4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name val="Aptos  "/>
      <charset val="186"/>
    </font>
    <font>
      <sz val="11"/>
      <name val="Aptos  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/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5CCF-5DD4-4B8D-84FA-506B459A94D7}">
  <sheetPr>
    <tabColor theme="8" tint="0.79998168889431442"/>
    <pageSetUpPr fitToPage="1"/>
  </sheetPr>
  <dimension ref="A1:H24"/>
  <sheetViews>
    <sheetView tabSelected="1" workbookViewId="0">
      <selection activeCell="H14" sqref="H14"/>
    </sheetView>
  </sheetViews>
  <sheetFormatPr defaultRowHeight="14.25"/>
  <cols>
    <col min="1" max="1" width="4.140625" style="14" customWidth="1"/>
    <col min="2" max="2" width="53.85546875" style="1" bestFit="1" customWidth="1"/>
    <col min="3" max="3" width="12" style="1" customWidth="1"/>
    <col min="4" max="4" width="15" style="1" customWidth="1"/>
    <col min="5" max="5" width="20" style="1" customWidth="1"/>
    <col min="6" max="6" width="13.28515625" style="1" customWidth="1"/>
    <col min="7" max="7" width="13.7109375" style="1" customWidth="1"/>
    <col min="8" max="8" width="19" style="1" customWidth="1"/>
    <col min="9" max="16384" width="9.140625" style="1"/>
  </cols>
  <sheetData>
    <row r="1" spans="1:8" ht="44.2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5">
      <c r="A2" s="16"/>
      <c r="B2" s="16"/>
      <c r="C2" s="16"/>
      <c r="D2" s="16"/>
      <c r="E2" s="16"/>
    </row>
    <row r="4" spans="1:8" ht="90">
      <c r="A4" s="2" t="s">
        <v>1</v>
      </c>
      <c r="B4" s="3" t="s">
        <v>2</v>
      </c>
      <c r="C4" s="2" t="s">
        <v>3</v>
      </c>
      <c r="D4" s="2" t="s">
        <v>4</v>
      </c>
      <c r="E4" s="4" t="s">
        <v>5</v>
      </c>
      <c r="F4" s="5" t="s">
        <v>6</v>
      </c>
      <c r="G4" s="2" t="s">
        <v>7</v>
      </c>
      <c r="H4" s="2" t="s">
        <v>8</v>
      </c>
    </row>
    <row r="5" spans="1:8">
      <c r="A5" s="6">
        <v>1</v>
      </c>
      <c r="B5" s="7" t="s">
        <v>9</v>
      </c>
      <c r="C5" s="8">
        <v>1</v>
      </c>
      <c r="D5" s="9">
        <v>1</v>
      </c>
      <c r="E5" s="10">
        <v>8805.5400000000009</v>
      </c>
      <c r="F5" s="17">
        <v>1</v>
      </c>
      <c r="G5" s="18">
        <v>1</v>
      </c>
      <c r="H5" s="11">
        <v>10105.200000000001</v>
      </c>
    </row>
    <row r="6" spans="1:8">
      <c r="A6" s="6">
        <f t="shared" ref="A6:A21" si="0">A5+1</f>
        <v>2</v>
      </c>
      <c r="B6" s="7" t="s">
        <v>10</v>
      </c>
      <c r="C6" s="8">
        <v>12</v>
      </c>
      <c r="D6" s="9">
        <v>12</v>
      </c>
      <c r="E6" s="10">
        <v>5942.84</v>
      </c>
      <c r="F6" s="17">
        <v>14</v>
      </c>
      <c r="G6" s="18">
        <v>14</v>
      </c>
      <c r="H6" s="11">
        <v>5791.41</v>
      </c>
    </row>
    <row r="7" spans="1:8">
      <c r="A7" s="6">
        <f t="shared" si="0"/>
        <v>3</v>
      </c>
      <c r="B7" s="7" t="s">
        <v>11</v>
      </c>
      <c r="C7" s="8">
        <v>54</v>
      </c>
      <c r="D7" s="9">
        <v>41.323999999999998</v>
      </c>
      <c r="E7" s="12">
        <v>4329.3999999999996</v>
      </c>
      <c r="F7" s="17">
        <v>50</v>
      </c>
      <c r="G7" s="8">
        <v>39.622</v>
      </c>
      <c r="H7" s="11">
        <v>4509.51</v>
      </c>
    </row>
    <row r="8" spans="1:8">
      <c r="A8" s="6">
        <f t="shared" si="0"/>
        <v>4</v>
      </c>
      <c r="B8" s="7" t="s">
        <v>12</v>
      </c>
      <c r="C8" s="8">
        <v>62</v>
      </c>
      <c r="D8" s="9">
        <v>72.542000000000002</v>
      </c>
      <c r="E8" s="10">
        <v>3191.58</v>
      </c>
      <c r="F8" s="17">
        <v>63</v>
      </c>
      <c r="G8" s="18">
        <v>69.58</v>
      </c>
      <c r="H8" s="11">
        <v>3201.31</v>
      </c>
    </row>
    <row r="9" spans="1:8">
      <c r="A9" s="6">
        <f t="shared" si="0"/>
        <v>5</v>
      </c>
      <c r="B9" s="7" t="s">
        <v>13</v>
      </c>
      <c r="C9" s="8">
        <v>172</v>
      </c>
      <c r="D9" s="9">
        <v>178.6</v>
      </c>
      <c r="E9" s="10">
        <v>2160.86</v>
      </c>
      <c r="F9" s="17">
        <v>186</v>
      </c>
      <c r="G9" s="18">
        <v>191.7</v>
      </c>
      <c r="H9" s="11">
        <v>2391.39</v>
      </c>
    </row>
    <row r="10" spans="1:8">
      <c r="A10" s="6">
        <f t="shared" si="0"/>
        <v>6</v>
      </c>
      <c r="B10" s="7" t="s">
        <v>14</v>
      </c>
      <c r="C10" s="8">
        <v>836</v>
      </c>
      <c r="D10" s="9">
        <v>982.66800000000001</v>
      </c>
      <c r="E10" s="10">
        <v>3041.99</v>
      </c>
      <c r="F10" s="17">
        <v>827</v>
      </c>
      <c r="G10" s="18">
        <v>972.7</v>
      </c>
      <c r="H10" s="11">
        <v>3165.33</v>
      </c>
    </row>
    <row r="11" spans="1:8">
      <c r="A11" s="6">
        <f t="shared" si="0"/>
        <v>7</v>
      </c>
      <c r="B11" s="7" t="s">
        <v>15</v>
      </c>
      <c r="C11" s="8">
        <v>5</v>
      </c>
      <c r="D11" s="9">
        <v>5</v>
      </c>
      <c r="E11" s="10">
        <v>2718.98</v>
      </c>
      <c r="F11" s="17">
        <v>14</v>
      </c>
      <c r="G11" s="18">
        <v>14.3</v>
      </c>
      <c r="H11" s="11">
        <v>3511.31</v>
      </c>
    </row>
    <row r="12" spans="1:8">
      <c r="A12" s="6">
        <f t="shared" si="0"/>
        <v>8</v>
      </c>
      <c r="B12" s="7" t="s">
        <v>16</v>
      </c>
      <c r="C12" s="8">
        <v>710</v>
      </c>
      <c r="D12" s="9">
        <v>854.30860000000007</v>
      </c>
      <c r="E12" s="10">
        <v>2383.2199999999998</v>
      </c>
      <c r="F12" s="17">
        <v>714</v>
      </c>
      <c r="G12" s="8">
        <v>857.66499999999996</v>
      </c>
      <c r="H12" s="11">
        <v>2495.12</v>
      </c>
    </row>
    <row r="13" spans="1:8">
      <c r="A13" s="6">
        <f t="shared" si="0"/>
        <v>9</v>
      </c>
      <c r="B13" s="7" t="s">
        <v>17</v>
      </c>
      <c r="C13" s="8">
        <v>329</v>
      </c>
      <c r="D13" s="9">
        <v>360.59899999999999</v>
      </c>
      <c r="E13" s="10">
        <v>2071.88</v>
      </c>
      <c r="F13" s="17">
        <v>324</v>
      </c>
      <c r="G13" s="18">
        <v>348.27</v>
      </c>
      <c r="H13" s="11">
        <v>2192.73</v>
      </c>
    </row>
    <row r="14" spans="1:8" ht="28.5">
      <c r="A14" s="6">
        <f t="shared" si="0"/>
        <v>10</v>
      </c>
      <c r="B14" s="7" t="s">
        <v>18</v>
      </c>
      <c r="C14" s="8">
        <v>1</v>
      </c>
      <c r="D14" s="9">
        <v>1</v>
      </c>
      <c r="E14" s="13" t="s">
        <v>19</v>
      </c>
      <c r="F14" s="17">
        <v>1</v>
      </c>
      <c r="G14" s="18">
        <v>1</v>
      </c>
      <c r="H14" s="19" t="s">
        <v>19</v>
      </c>
    </row>
    <row r="15" spans="1:8">
      <c r="A15" s="6">
        <f t="shared" si="0"/>
        <v>11</v>
      </c>
      <c r="B15" s="7" t="s">
        <v>20</v>
      </c>
      <c r="C15" s="8">
        <v>38</v>
      </c>
      <c r="D15" s="9">
        <v>34.75</v>
      </c>
      <c r="E15" s="10">
        <v>1402.01</v>
      </c>
      <c r="F15" s="17">
        <v>42</v>
      </c>
      <c r="G15" s="18">
        <v>38.5</v>
      </c>
      <c r="H15" s="11">
        <v>1600.17</v>
      </c>
    </row>
    <row r="16" spans="1:8">
      <c r="A16" s="6">
        <f t="shared" si="0"/>
        <v>12</v>
      </c>
      <c r="B16" s="7" t="s">
        <v>21</v>
      </c>
      <c r="C16" s="8">
        <v>4</v>
      </c>
      <c r="D16" s="9">
        <v>4.25</v>
      </c>
      <c r="E16" s="10">
        <v>4154.62</v>
      </c>
      <c r="F16" s="17">
        <v>5</v>
      </c>
      <c r="G16" s="18">
        <v>5</v>
      </c>
      <c r="H16" s="11">
        <v>4547.18</v>
      </c>
    </row>
    <row r="17" spans="1:8">
      <c r="A17" s="6">
        <f t="shared" si="0"/>
        <v>13</v>
      </c>
      <c r="B17" s="7" t="s">
        <v>22</v>
      </c>
      <c r="C17" s="8">
        <v>161</v>
      </c>
      <c r="D17" s="9">
        <v>173.42269999999999</v>
      </c>
      <c r="E17" s="12">
        <v>2934.3</v>
      </c>
      <c r="F17" s="17">
        <v>161</v>
      </c>
      <c r="G17" s="18">
        <v>174.62</v>
      </c>
      <c r="H17" s="11">
        <v>3120.21</v>
      </c>
    </row>
    <row r="18" spans="1:8">
      <c r="A18" s="6">
        <f t="shared" si="0"/>
        <v>14</v>
      </c>
      <c r="B18" s="7" t="s">
        <v>23</v>
      </c>
      <c r="C18" s="8">
        <v>7</v>
      </c>
      <c r="D18" s="9">
        <v>6.5</v>
      </c>
      <c r="E18" s="10">
        <v>3202.85</v>
      </c>
      <c r="F18" s="17">
        <v>0</v>
      </c>
      <c r="G18" s="18">
        <v>6.5</v>
      </c>
      <c r="H18" s="11">
        <v>3464.11</v>
      </c>
    </row>
    <row r="19" spans="1:8">
      <c r="A19" s="6">
        <f t="shared" si="0"/>
        <v>15</v>
      </c>
      <c r="B19" s="7" t="s">
        <v>24</v>
      </c>
      <c r="C19" s="8">
        <v>7</v>
      </c>
      <c r="D19" s="9">
        <v>7</v>
      </c>
      <c r="E19" s="10">
        <v>1491.57</v>
      </c>
      <c r="F19" s="17">
        <v>6</v>
      </c>
      <c r="G19" s="18">
        <v>7</v>
      </c>
      <c r="H19" s="11">
        <v>1710.2</v>
      </c>
    </row>
    <row r="20" spans="1:8">
      <c r="A20" s="6">
        <f t="shared" si="0"/>
        <v>16</v>
      </c>
      <c r="B20" s="7" t="s">
        <v>25</v>
      </c>
      <c r="C20" s="8">
        <v>18</v>
      </c>
      <c r="D20" s="9">
        <v>18</v>
      </c>
      <c r="E20" s="12">
        <v>1611.5</v>
      </c>
      <c r="F20" s="17">
        <v>21</v>
      </c>
      <c r="G20" s="18">
        <v>21</v>
      </c>
      <c r="H20" s="11">
        <v>1462.48</v>
      </c>
    </row>
    <row r="21" spans="1:8">
      <c r="A21" s="6">
        <f t="shared" si="0"/>
        <v>17</v>
      </c>
      <c r="B21" s="7" t="s">
        <v>26</v>
      </c>
      <c r="C21" s="8">
        <v>270</v>
      </c>
      <c r="D21" s="9">
        <v>260.185</v>
      </c>
      <c r="E21" s="10">
        <v>2666.24</v>
      </c>
      <c r="F21" s="17">
        <v>284</v>
      </c>
      <c r="G21" s="8">
        <v>263.81200000000001</v>
      </c>
      <c r="H21" s="11">
        <v>2734.07</v>
      </c>
    </row>
    <row r="23" spans="1:8">
      <c r="D23" s="15"/>
    </row>
    <row r="24" spans="1:8">
      <c r="B24" s="1" t="s">
        <v>27</v>
      </c>
    </row>
  </sheetData>
  <mergeCells count="2">
    <mergeCell ref="A1:H1"/>
    <mergeCell ref="A2:E2"/>
  </mergeCells>
  <pageMargins left="0.7" right="0.7" top="0.75" bottom="0.75" header="0.3" footer="0.3"/>
  <pageSetup paperSize="9" scale="8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CF575C87D47A743A68931F1E2559971" ma:contentTypeVersion="13" ma:contentTypeDescription="Kurkite naują dokumentą." ma:contentTypeScope="" ma:versionID="3a2eef43face1772f2ccff3490629520">
  <xsd:schema xmlns:xsd="http://www.w3.org/2001/XMLSchema" xmlns:xs="http://www.w3.org/2001/XMLSchema" xmlns:p="http://schemas.microsoft.com/office/2006/metadata/properties" xmlns:ns2="21a6971f-054d-4e23-ae50-66b414347931" xmlns:ns3="17b0b353-0176-4c9b-be37-6c3341b020e6" targetNamespace="http://schemas.microsoft.com/office/2006/metadata/properties" ma:root="true" ma:fieldsID="b37082cd0029f639329a72aa27a6cd5e" ns2:_="" ns3:_="">
    <xsd:import namespace="21a6971f-054d-4e23-ae50-66b414347931"/>
    <xsd:import namespace="17b0b353-0176-4c9b-be37-6c3341b02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6971f-054d-4e23-ae50-66b414347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Vaizdų žymės" ma:readOnly="false" ma:fieldId="{5cf76f15-5ced-4ddc-b409-7134ff3c332f}" ma:taxonomyMulti="true" ma:sspId="49cc402d-1a06-4e94-b891-cfaa7e109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0b353-0176-4c9b-be37-6c3341b020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a081f4-863f-43c5-a133-b8ac7500ffb8}" ma:internalName="TaxCatchAll" ma:showField="CatchAllData" ma:web="17b0b353-0176-4c9b-be37-6c3341b02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a6971f-054d-4e23-ae50-66b414347931">
      <Terms xmlns="http://schemas.microsoft.com/office/infopath/2007/PartnerControls"/>
    </lcf76f155ced4ddcb4097134ff3c332f>
    <TaxCatchAll xmlns="17b0b353-0176-4c9b-be37-6c3341b020e6" xsi:nil="true"/>
  </documentManagement>
</p:properties>
</file>

<file path=customXml/itemProps1.xml><?xml version="1.0" encoding="utf-8"?>
<ds:datastoreItem xmlns:ds="http://schemas.openxmlformats.org/officeDocument/2006/customXml" ds:itemID="{A8D0D119-7363-41EA-9A42-CEE3CDE9A91C}"/>
</file>

<file path=customXml/itemProps2.xml><?xml version="1.0" encoding="utf-8"?>
<ds:datastoreItem xmlns:ds="http://schemas.openxmlformats.org/officeDocument/2006/customXml" ds:itemID="{BBD1C404-C7BA-494E-8906-F2956292718C}"/>
</file>

<file path=customXml/itemProps3.xml><?xml version="1.0" encoding="utf-8"?>
<ds:datastoreItem xmlns:ds="http://schemas.openxmlformats.org/officeDocument/2006/customXml" ds:itemID="{D9011A9B-AF59-4A30-BEF5-939689E6E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Internetinei svetainei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Šlėguvienė</dc:creator>
  <cp:lastModifiedBy>Rasa Šlėguvienė</cp:lastModifiedBy>
  <dcterms:created xsi:type="dcterms:W3CDTF">2025-05-12T14:01:23Z</dcterms:created>
  <dcterms:modified xsi:type="dcterms:W3CDTF">2025-05-12T14:08:13Z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0x0101001CF575C87D47A743A68931F1E2559971</vt:lpwstr>
  </property>
</Properties>
</file>